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21" i="1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<sst xmlns="http://schemas.openxmlformats.org/spreadsheetml/2006/main" count="157" uniqueCount="63">
  <si>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</si>
  <si>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</si>
  <si>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</si>
  <si>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</si>
  <si>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</si>
  <si>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</si>
  <si>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</si>
  <si>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</si>
  <si>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</si>
  <si>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</si>
  <si>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</si>
  <si>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</si>
  <si>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</si>
  <si>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</si>
  <si>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</si>
  <si>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</si>
  <si>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</si>
  <si>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</si>
  <si>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</si>
  <si>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</si>
  <si>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</si>
  <si>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</si>
  <si>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</si>
  <si>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</si>
  <si>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</si>
  <si>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</si>
  <si>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</si>
  <si>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</si>
  <si>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</si>
  <si>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</si>
  <si>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</si>
  <si>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</si>
  <si>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</si>
  <si>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</si>
  <si>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</si>
  <si>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</si>
  <si>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</si>
  <si>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</si>
  <si>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</si>
  <si>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</si>
  <si>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</si>
  <si>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</si>
  <si>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</si>
  <si>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</si>
  <si>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</si>
  <si>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</si>
  <si>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</si>
  <si>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</si>
  <si>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</si>
  <si>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</si>
  <si>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</si>
  <si>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</si>
  <si>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</si>
  <si>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</si>
  <si>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</si>
  <si>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</si>
  <si>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</si>
  <si>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</si>
  <si>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</si>
  <si>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Котлеты куриные с соусом</t>
  </si>
  <si>
    <t>Макароны отварные с маслом</t>
  </si>
  <si>
    <t>Яблоко</t>
  </si>
  <si>
    <t>Оладьи со слущенным молоком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</si>
</sst>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53</v>
      </c>
      <c r="D1" s="60"/>
      <c r="E1" s="60"/>
      <c r="F1" s="12" t="s">
        <v>16</v>
      </c>
      <c r="G1" s="2" t="s">
        <v>17</v>
      </c>
      <c r="H1" s="61" t="s">
        <v>54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55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6</v>
      </c>
      <c r="I3" s="43">
        <v>3</v>
      </c>
      <c r="J3" s="44">
        <v>2024</v>
      </c>
      <c r="K3" s="1"/>
    </row>
    <row r="4" spans="1:12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61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62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44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30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90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 t="s">
        <v>27</v>
      </c>
      <c r="E15" s="37" t="s">
        <v>59</v>
      </c>
      <c r="F15" s="38" t="s">
        <v>38</v>
      </c>
      <c r="G15" s="38">
        <v>16.98</v>
      </c>
      <c r="H15" s="38">
        <v>22.5</v>
      </c>
      <c r="I15" s="38">
        <v>6.5</v>
      </c>
      <c r="J15" s="38">
        <v>266.60000000000002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150</v>
      </c>
      <c r="G16" s="38">
        <v>6.7</v>
      </c>
      <c r="H16" s="38">
        <v>9</v>
      </c>
      <c r="I16" s="38">
        <v>26.44</v>
      </c>
      <c r="J16" s="38">
        <v>211</v>
      </c>
      <c r="K16" s="39"/>
      <c r="L16" s="38"/>
    </row>
    <row r="17" spans="1:12" ht="14.4">
      <c r="A17" s="14"/>
      <c r="B17" s="15"/>
      <c r="C17" s="11"/>
      <c r="D17" s="7" t="s">
        <v>29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28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30</v>
      </c>
      <c r="E21" s="9"/>
      <c r="F21" s="19">
        <v>750</v>
      </c>
      <c r="G21" s="19">
        <f>SUM(G13:G20)</f>
        <v>29.849999999999998</v>
      </c>
      <c r="H21" s="19">
        <f>SUM(H13:H20)</f>
        <v>37.090000000000003</v>
      </c>
      <c r="I21" s="19">
        <f>SUM(I13:I20)</f>
        <v>83.07</v>
      </c>
      <c r="J21" s="19">
        <f>SUM(J13:J20)</f>
        <v>757.75</v>
      </c>
      <c r="K21" s="23"/>
      <c r="L21" s="19">
        <f>SUM(L13:L20)</f>
        <v>50</v>
      </c>
    </row>
    <row r="22" spans="1:12" ht="15.75" customHeight="1" thickBot="1">
      <c r="A22" s="29">
        <f>A6</f>
        <v>1</v>
      </c>
      <c r="B22" s="29">
        <f>B6</f>
        <v>3</v>
      </c>
      <c r="C22" s="62" t="s">
        <v>4</v>
      </c>
      <c r="D22" s="63"/>
      <c r="E22" s="27"/>
      <c r="F22" s="28">
        <f>F12+F21</f>
        <v>1250</v>
      </c>
      <c r="G22" s="28">
        <f>G12+G21</f>
        <v>48.61</v>
      </c>
      <c r="H22" s="28">
        <f>H12+H21</f>
        <v>58.13</v>
      </c>
      <c r="I22" s="28">
        <f>I12+I21</f>
        <v>191.82</v>
      </c>
      <c r="J22" s="28">
        <f>J12+J21</f>
        <v>1456.35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29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28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30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29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28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30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29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28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30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29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28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30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29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28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30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29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28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30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29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28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30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29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28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30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29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28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30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29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28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30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2024-02-27T11:31:36Z</dcterms:modified>
</cp:coreProperties>
</file>