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19" i="1"/>
  <c r="L19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J19"/>
  <c r="I19"/>
  <c r="H19"/>
  <c r="G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<sst xmlns="http://schemas.openxmlformats.org/spreadsheetml/2006/main" count="153" uniqueCount="60">
  <si>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</si>
  <si>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</si>
  <si>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</si>
  <si>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</si>
  <si>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</si>
  <si>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</si>
  <si>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</si>
  <si>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</si>
  <si>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</si>
  <si>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</si>
  <si>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</si>
  <si>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</si>
  <si>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</si>
  <si>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</si>
  <si>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</si>
  <si>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</si>
  <si>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</si>
  <si>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</si>
  <si>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</si>
  <si>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</si>
  <si>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</si>
  <si>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</si>
  <si>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</si>
  <si>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</si>
  <si>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</si>
  <si>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</si>
  <si>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</si>
  <si>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</si>
  <si>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</si>
  <si>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</si>
  <si>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</si>
  <si>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</si>
  <si>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</si>
  <si>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</si>
  <si>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</si>
  <si>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</si>
  <si>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</si>
  <si>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</si>
  <si>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</si>
  <si>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</si>
  <si>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</si>
  <si>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</si>
  <si>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</si>
  <si>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</si>
  <si>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</si>
  <si>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</si>
  <si>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</si>
  <si>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</si>
  <si>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</si>
  <si>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</si>
  <si>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</si>
  <si>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</si>
  <si>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</si>
  <si>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</si>
  <si>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</si>
  <si>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</si>
  <si>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</si>
  <si>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</si>
  <si>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</si>
  <si>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Бутерброт с сыром и сливочным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</si>
</sst>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13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54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55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56</v>
      </c>
      <c r="F8" s="57" t="s">
        <v>57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58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50</v>
      </c>
      <c r="G15" s="38">
        <v>5.3</v>
      </c>
      <c r="H15" s="38">
        <v>8.26</v>
      </c>
      <c r="I15" s="38">
        <v>14.82</v>
      </c>
      <c r="J15" s="38">
        <v>154.82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/>
      <c r="L16" s="38"/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29</v>
      </c>
      <c r="E19" s="9"/>
      <c r="F19" s="19">
        <f>F14+F15+F16</f>
        <v>500</v>
      </c>
      <c r="G19" s="19">
        <f>SUM(G13:G18)</f>
        <v>7.93</v>
      </c>
      <c r="H19" s="19">
        <f>SUM(H13:H18)</f>
        <v>11.059999999999999</v>
      </c>
      <c r="I19" s="19">
        <f>SUM(I13:I18)</f>
        <v>58.94</v>
      </c>
      <c r="J19" s="19">
        <f>SUM(J13:J18)</f>
        <v>373.37</v>
      </c>
      <c r="K19" s="23"/>
      <c r="L19" s="19">
        <f>SUM(L13:L18)</f>
        <v>50</v>
      </c>
    </row>
    <row r="20" spans="1:12" ht="15.75" customHeight="1" thickBot="1">
      <c r="A20" s="29">
        <f>A6</f>
        <v>1</v>
      </c>
      <c r="B20" s="29">
        <f>B6</f>
        <v>5</v>
      </c>
      <c r="C20" s="62" t="s">
        <v>4</v>
      </c>
      <c r="D20" s="63"/>
      <c r="E20" s="27"/>
      <c r="F20" s="28">
        <f>F12+F19</f>
        <v>1000</v>
      </c>
      <c r="G20" s="28">
        <f>G12+G19</f>
        <v>25.01</v>
      </c>
      <c r="H20" s="28">
        <f>H12+H19</f>
        <v>27.259999999999998</v>
      </c>
      <c r="I20" s="28">
        <f>I12+I19</f>
        <v>143.73000000000002</v>
      </c>
      <c r="J20" s="28">
        <f>J12+J19</f>
        <v>931.06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2024-12-05T10:15:49Z</dcterms:modified>
</cp:coreProperties>
</file>