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0" i="1"/>
  <c r="L20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1" i="1" l="1"/>
  <c r="A21"/>
  <c r="J20"/>
  <c r="I20"/>
  <c r="H20"/>
  <c r="G20"/>
  <c r="F21"/>
  <c r="J12"/>
  <c r="I12"/>
  <c r="H12"/>
  <c r="G12"/>
  <c r="L21" l="1"/>
  <c r="I21"/>
  <c r="J21"/>
  <c r="H21"/>
  <c r="G21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<sst xmlns="http://schemas.openxmlformats.org/spreadsheetml/2006/main" count="154" uniqueCount="60">
  <si>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</si>
  <si>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</si>
  <si>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</si>
  <si>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</si>
  <si>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</si>
  <si>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</si>
  <si>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</si>
  <si>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</si>
  <si>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</si>
  <si>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</si>
  <si>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</si>
  <si>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</si>
  <si>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</si>
  <si>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</si>
  <si>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</si>
  <si>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</si>
  <si>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</si>
  <si>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</si>
  <si>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</si>
  <si>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</si>
  <si>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</si>
  <si>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</si>
  <si>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</si>
  <si>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</si>
  <si>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</si>
  <si>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</si>
  <si>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</si>
  <si>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</si>
  <si>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</si>
  <si>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</si>
  <si>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</si>
  <si>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</si>
  <si>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</si>
  <si>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</si>
  <si>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</si>
  <si>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</si>
  <si>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</si>
  <si>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</si>
  <si>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</si>
  <si>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</si>
  <si>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</si>
  <si>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</si>
  <si>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</si>
  <si>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</si>
  <si>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</si>
  <si>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</si>
  <si>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</si>
  <si>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</si>
  <si>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</si>
  <si>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</si>
  <si>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</si>
  <si>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</si>
  <si>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</si>
  <si>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</si>
  <si>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</si>
  <si>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</si>
  <si>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</si>
  <si>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Яблоко</t>
  </si>
  <si>
    <t>Оладьи со слущенным молоком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</si>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</sst>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51</v>
      </c>
      <c r="D1" s="60"/>
      <c r="E1" s="60"/>
      <c r="F1" s="12" t="s">
        <v>16</v>
      </c>
      <c r="G1" s="2" t="s">
        <v>17</v>
      </c>
      <c r="H1" s="61" t="s">
        <v>52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53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4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57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55</v>
      </c>
      <c r="F8" s="57" t="s">
        <v>56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42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29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95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/>
      <c r="E15" s="37" t="s">
        <v>59</v>
      </c>
      <c r="F15" s="38">
        <v>20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28</v>
      </c>
      <c r="E16" s="37" t="s">
        <v>54</v>
      </c>
      <c r="F16" s="47">
        <v>50</v>
      </c>
      <c r="G16" s="38">
        <v>3.95</v>
      </c>
      <c r="H16" s="38">
        <v>0.5</v>
      </c>
      <c r="I16" s="38">
        <v>24.15</v>
      </c>
      <c r="J16" s="38">
        <v>116.9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42</v>
      </c>
      <c r="F17" s="38">
        <v>200</v>
      </c>
      <c r="G17" s="38">
        <v>0.2</v>
      </c>
      <c r="H17" s="38">
        <v>0</v>
      </c>
      <c r="I17" s="38">
        <v>14</v>
      </c>
      <c r="J17" s="38">
        <v>56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>
        <v>45</v>
      </c>
    </row>
    <row r="20" spans="1:12" ht="14.4">
      <c r="A20" s="16"/>
      <c r="B20" s="17"/>
      <c r="C20" s="8"/>
      <c r="D20" s="18" t="s">
        <v>29</v>
      </c>
      <c r="E20" s="9"/>
      <c r="F20" s="55">
        <f>F14+F15+F16+F17</f>
        <v>520</v>
      </c>
      <c r="G20" s="19">
        <f>SUM(G13:G19)</f>
        <v>8.870000000000001</v>
      </c>
      <c r="H20" s="19">
        <f>SUM(H13:H19)</f>
        <v>8.09</v>
      </c>
      <c r="I20" s="19">
        <f>SUM(I13:I19)</f>
        <v>60.93</v>
      </c>
      <c r="J20" s="19">
        <f>SUM(J13:J19)</f>
        <v>359.15</v>
      </c>
      <c r="K20" s="23"/>
      <c r="L20" s="19">
        <f>SUM(L13:L19)</f>
        <v>45</v>
      </c>
    </row>
    <row r="21" spans="1:12" ht="15.75" customHeight="1" thickBot="1">
      <c r="A21" s="29">
        <f>A6</f>
        <v>1</v>
      </c>
      <c r="B21" s="29">
        <f>B6</f>
        <v>3</v>
      </c>
      <c r="C21" s="62" t="s">
        <v>4</v>
      </c>
      <c r="D21" s="63"/>
      <c r="E21" s="27"/>
      <c r="F21" s="28">
        <f>F12+F20</f>
        <v>1020</v>
      </c>
      <c r="G21" s="28">
        <f>G12+G20</f>
        <v>27.630000000000003</v>
      </c>
      <c r="H21" s="28">
        <f>H12+H20</f>
        <v>29.13</v>
      </c>
      <c r="I21" s="28">
        <f>I12+I20</f>
        <v>169.68</v>
      </c>
      <c r="J21" s="28">
        <f>J12+J20</f>
        <v>1057.75</v>
      </c>
      <c r="K21" s="28"/>
      <c r="L21" s="28">
        <f>L12+L20</f>
        <v>140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40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43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42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44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43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35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45</v>
      </c>
      <c r="F21" s="38" t="s">
        <v>41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43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42</v>
      </c>
      <c r="F23" s="38" t="s">
        <v>36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46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43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38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47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43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42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48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43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35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49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43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42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40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43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37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44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43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42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50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43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39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2025-04-03T11:50:04Z</dcterms:modified>
</cp:coreProperties>
</file>